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951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<sst xmlns="http://schemas.openxmlformats.org/spreadsheetml/2006/main" count="95" uniqueCount="84">
  <si>
    <t>High Insulin</t>
  </si>
  <si>
    <t>Low Thyroid</t>
  </si>
  <si>
    <t>High Cortisol</t>
  </si>
  <si>
    <t>Low Cortisol</t>
  </si>
  <si>
    <t>Estrogen Dominance</t>
  </si>
  <si>
    <t>Night Sweats</t>
  </si>
  <si>
    <t>Hot Flashes</t>
  </si>
  <si>
    <t>Vaginal Dryness</t>
  </si>
  <si>
    <t>Incontinence</t>
  </si>
  <si>
    <t>Forgetful</t>
  </si>
  <si>
    <t>Cry Easily</t>
  </si>
  <si>
    <t>Depressed</t>
  </si>
  <si>
    <t>Heart Palpitations</t>
  </si>
  <si>
    <t>Bone Loss</t>
  </si>
  <si>
    <t>Sleep Disturbed</t>
  </si>
  <si>
    <t>Headaches</t>
  </si>
  <si>
    <t>Fibromyalgia</t>
  </si>
  <si>
    <t>Allergies</t>
  </si>
  <si>
    <t>Chemical Sensitivities</t>
  </si>
  <si>
    <t>Stress</t>
  </si>
  <si>
    <t>Cold Body Temperature</t>
  </si>
  <si>
    <t>Sugar Craving</t>
  </si>
  <si>
    <t>Triglycerides High</t>
  </si>
  <si>
    <t>Weight Gain - Waist</t>
  </si>
  <si>
    <t>COMPLAINTS</t>
  </si>
  <si>
    <t>Estrogen / Progesterone Low</t>
  </si>
  <si>
    <t>Hair Increase - Body</t>
  </si>
  <si>
    <t>Hair Increase - Facial</t>
  </si>
  <si>
    <t>Hair Loss - Scalp</t>
  </si>
  <si>
    <t>Acne</t>
  </si>
  <si>
    <t>Mood Swings</t>
  </si>
  <si>
    <t>Bleeding Changes</t>
  </si>
  <si>
    <t>Nervous</t>
  </si>
  <si>
    <t>Irritable</t>
  </si>
  <si>
    <t>Anxious</t>
  </si>
  <si>
    <t>Water Retention</t>
  </si>
  <si>
    <t>Uterine Fibroids</t>
  </si>
  <si>
    <t>Weight Gain - Hips</t>
  </si>
  <si>
    <t>Stamina Decreased</t>
  </si>
  <si>
    <t>Muscle Mass Decreased</t>
  </si>
  <si>
    <t>Aging Rapidly</t>
  </si>
  <si>
    <t>Cholesterol High</t>
  </si>
  <si>
    <t>Puffy/Swelling Eyes/Face</t>
  </si>
  <si>
    <t>Sweating Diminished</t>
  </si>
  <si>
    <t>Hair Dry or Brittle</t>
  </si>
  <si>
    <t>Nails Break Easily</t>
  </si>
  <si>
    <t>Nails Brittle</t>
  </si>
  <si>
    <t>Skin Thinning</t>
  </si>
  <si>
    <t>Infertility Issues</t>
  </si>
  <si>
    <t>Constipation</t>
  </si>
  <si>
    <t>Hearing Loss</t>
  </si>
  <si>
    <t>Goiter</t>
  </si>
  <si>
    <t>Hoarseness</t>
  </si>
  <si>
    <t>Urinary Urge Increased</t>
  </si>
  <si>
    <t>Blood Sugar Low</t>
  </si>
  <si>
    <t>Blood Pressure High</t>
  </si>
  <si>
    <t>Blood Pressure Low</t>
  </si>
  <si>
    <t>Numbness - Feet or Hands</t>
  </si>
  <si>
    <t>Hormone Complaints Checklist</t>
  </si>
  <si>
    <t>TOTALS</t>
  </si>
  <si>
    <t>Total Possible</t>
  </si>
  <si>
    <t>% of Total Possible</t>
  </si>
  <si>
    <t>Libido Decreased</t>
  </si>
  <si>
    <t>Fatigue in the Evening</t>
  </si>
  <si>
    <t>Thinking Foggy</t>
  </si>
  <si>
    <t>Fatigue in the Morning</t>
  </si>
  <si>
    <t>Heart Rate Fast</t>
  </si>
  <si>
    <t>Heart Rate Slow</t>
  </si>
  <si>
    <t>Breasts Tender</t>
  </si>
  <si>
    <t>Breast Fibrocystic</t>
  </si>
  <si>
    <t xml:space="preserve">      Copyright © 2008 Healthexcel</t>
  </si>
  <si>
    <t>Aches, Pains, Inflammation</t>
  </si>
  <si>
    <r>
      <t xml:space="preserve">     ENTER:</t>
    </r>
    <r>
      <rPr>
        <sz val="10"/>
        <color indexed="9"/>
        <rFont val="Arial"/>
        <family val="2"/>
      </rPr>
      <t xml:space="preserve">          1 = Mild          2 = Moderate    3 = Strong</t>
    </r>
  </si>
  <si>
    <t>Voice Deepening</t>
  </si>
  <si>
    <t>Endometriosis</t>
  </si>
  <si>
    <t>Blood Clotting Excessive</t>
  </si>
  <si>
    <t>Hypothyroid</t>
  </si>
  <si>
    <t>Fearful</t>
  </si>
  <si>
    <t>Worry</t>
  </si>
  <si>
    <r>
      <t xml:space="preserve">High Androgens </t>
    </r>
    <r>
      <rPr>
        <sz val="8"/>
        <rFont val="Arial"/>
        <family val="2"/>
      </rPr>
      <t>DHEA Testosterone</t>
    </r>
  </si>
  <si>
    <r>
      <t xml:space="preserve">Low Androgens </t>
    </r>
    <r>
      <rPr>
        <sz val="8"/>
        <rFont val="Arial"/>
        <family val="2"/>
      </rPr>
      <t>DHEA Testosterone</t>
    </r>
  </si>
  <si>
    <t>&lt;Ctrl&gt;&lt;Shift&gt;S  to sort by Symptoms in Column B</t>
  </si>
  <si>
    <t>&lt;Ctrl&gt;&lt;Shift&gt;A  to sort by Answers in Column A</t>
  </si>
  <si>
    <t>TO SORT: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</si>
</sst>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0"/>
    </font>
    <font>
      <b/>
      <sz val="20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0"/>
    </font>
    <font>
      <b/>
      <sz val="10"/>
      <color indexed="23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36" borderId="12" xfId="0" applyFont="1" applyFill="1" applyBorder="1" applyAlignment="1">
      <alignment horizontal="left" indent="1"/>
    </xf>
    <xf numFmtId="0" fontId="8" fillId="37" borderId="10" xfId="0" applyFont="1" applyFill="1" applyBorder="1" applyAlignment="1">
      <alignment horizontal="center"/>
    </xf>
    <xf numFmtId="172" fontId="8" fillId="37" borderId="10" xfId="0" applyNumberFormat="1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3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51"/>
      </font>
      <fill>
        <patternFill>
          <bgColor indexed="8"/>
        </patternFill>
      </fill>
    </dxf>
    <dxf>
      <font>
        <b/>
        <i val="0"/>
        <color indexed="8"/>
      </font>
      <fill>
        <patternFill>
          <bgColor indexed="43"/>
        </patternFill>
      </fill>
    </dxf>
    <dxf>
      <font>
        <b/>
        <i val="0"/>
        <color indexed="8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showGridLines="0" tabSelected="1" zoomScalePageLayoutView="0" workbookViewId="0" topLeftCell="A1">
      <selection activeCell="A31" sqref="A31"/>
    </sheetView>
  </sheetViews>
  <sheetFormatPr defaultColWidth="9.140625" defaultRowHeight="12.75"/>
  <cols>
    <col min="1" max="1" width="13.140625" style="0" customWidth="1"/>
    <col min="2" max="2" width="28.00390625" style="0" customWidth="1"/>
    <col min="3" max="6" width="9.140625" style="25" customWidth="1"/>
    <col min="7" max="8" width="11.57421875" style="25" customWidth="1"/>
    <col min="9" max="9" width="10.7109375" style="25" customWidth="1"/>
    <col min="10" max="10" width="13.57421875" style="25" customWidth="1"/>
  </cols>
  <sheetData>
    <row r="1" spans="1:10" ht="42" customHeight="1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</row>
    <row r="2" ht="12.75">
      <c r="I2" s="26" t="s">
        <v>70</v>
      </c>
    </row>
    <row r="3" spans="1:10" ht="12.75">
      <c r="A3" s="8"/>
      <c r="B3" s="15" t="s">
        <v>59</v>
      </c>
      <c r="C3" s="19">
        <f>SUM(C7:C72)</f>
        <v>0</v>
      </c>
      <c r="D3" s="19">
        <f aca="true" t="shared" si="0" ref="D3:J3">SUM(D7:D72)</f>
        <v>0</v>
      </c>
      <c r="E3" s="19">
        <f t="shared" si="0"/>
        <v>0</v>
      </c>
      <c r="F3" s="19">
        <f t="shared" si="0"/>
        <v>0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</row>
    <row r="4" spans="1:10" ht="12.75">
      <c r="A4" s="8"/>
      <c r="B4" s="18" t="s">
        <v>60</v>
      </c>
      <c r="C4" s="18">
        <v>21</v>
      </c>
      <c r="D4" s="18">
        <v>96</v>
      </c>
      <c r="E4" s="18">
        <v>60</v>
      </c>
      <c r="F4" s="18">
        <v>36</v>
      </c>
      <c r="G4" s="18">
        <v>18</v>
      </c>
      <c r="H4" s="18">
        <v>39</v>
      </c>
      <c r="I4" s="18">
        <v>51</v>
      </c>
      <c r="J4" s="18">
        <v>63</v>
      </c>
    </row>
    <row r="5" spans="1:10" ht="12.75">
      <c r="A5" s="8"/>
      <c r="B5" s="13" t="s">
        <v>61</v>
      </c>
      <c r="C5" s="14">
        <f>C3/C4</f>
        <v>0</v>
      </c>
      <c r="D5" s="14">
        <f aca="true" t="shared" si="1" ref="D5:J5">D3/D4</f>
        <v>0</v>
      </c>
      <c r="E5" s="14">
        <f t="shared" si="1"/>
        <v>0</v>
      </c>
      <c r="F5" s="14">
        <f t="shared" si="1"/>
        <v>0</v>
      </c>
      <c r="G5" s="14">
        <f t="shared" si="1"/>
        <v>0</v>
      </c>
      <c r="H5" s="14">
        <f t="shared" si="1"/>
        <v>0</v>
      </c>
      <c r="I5" s="14">
        <f t="shared" si="1"/>
        <v>0</v>
      </c>
      <c r="J5" s="14">
        <f t="shared" si="1"/>
        <v>0</v>
      </c>
    </row>
    <row r="6" spans="1:13" ht="52.5" thickBot="1">
      <c r="A6" s="7" t="s">
        <v>72</v>
      </c>
      <c r="B6" s="23" t="s">
        <v>24</v>
      </c>
      <c r="C6" s="5" t="s">
        <v>0</v>
      </c>
      <c r="D6" s="6" t="s">
        <v>1</v>
      </c>
      <c r="E6" s="5" t="s">
        <v>2</v>
      </c>
      <c r="F6" s="6" t="s">
        <v>3</v>
      </c>
      <c r="G6" s="5" t="s">
        <v>79</v>
      </c>
      <c r="H6" s="6" t="s">
        <v>80</v>
      </c>
      <c r="I6" s="5" t="s">
        <v>4</v>
      </c>
      <c r="J6" s="6" t="s">
        <v>25</v>
      </c>
      <c r="K6" s="1"/>
      <c r="L6" s="1"/>
      <c r="M6" s="1"/>
    </row>
    <row r="7" spans="1:10" ht="12.75">
      <c r="A7" s="24"/>
      <c r="B7" s="12" t="s">
        <v>71</v>
      </c>
      <c r="C7" s="16"/>
      <c r="D7" s="16" t="b">
        <f>IF($A7=1,1,IF($A7=2,2,IF($A7=3,3)))</f>
        <v>0</v>
      </c>
      <c r="E7" s="16"/>
      <c r="F7" s="16" t="b">
        <f>IF($A7=1,1,IF($A7=2,2,IF($A7=3,3)))</f>
        <v>0</v>
      </c>
      <c r="G7" s="16"/>
      <c r="H7" s="16" t="b">
        <f>IF($A7=1,1,IF($A7=2,2,IF($A7=3,3)))</f>
        <v>0</v>
      </c>
      <c r="I7" s="16"/>
      <c r="J7" s="16" t="b">
        <f>IF($A7=1,1,IF($A7=2,2,IF($A7=3,3)))</f>
        <v>0</v>
      </c>
    </row>
    <row r="8" spans="1:10" ht="12.75">
      <c r="A8" s="4"/>
      <c r="B8" s="12" t="s">
        <v>29</v>
      </c>
      <c r="C8" s="17"/>
      <c r="D8" s="17"/>
      <c r="E8" s="17"/>
      <c r="F8" s="17"/>
      <c r="G8" s="17" t="b">
        <f>IF($A8=1,1,IF($A8=2,2,IF($A8=3,3)))</f>
        <v>0</v>
      </c>
      <c r="H8" s="17"/>
      <c r="I8" s="17"/>
      <c r="J8" s="17" t="b">
        <f>IF($A8=1,1,IF($A8=2,2,IF($A8=3,3)))</f>
        <v>0</v>
      </c>
    </row>
    <row r="9" spans="1:10" ht="12.75">
      <c r="A9" s="4"/>
      <c r="B9" s="12" t="s">
        <v>40</v>
      </c>
      <c r="C9" s="17"/>
      <c r="D9" s="17"/>
      <c r="E9" s="17" t="b">
        <f>IF($A9=1,1,IF($A9=2,2,IF($A9=3,3)))</f>
        <v>0</v>
      </c>
      <c r="F9" s="17"/>
      <c r="G9" s="17"/>
      <c r="H9" s="17" t="b">
        <f>IF($A9=1,1,IF($A9=2,2,IF($A9=3,3)))</f>
        <v>0</v>
      </c>
      <c r="I9" s="17"/>
      <c r="J9" s="17" t="b">
        <f>IF($A9=1,1,IF($A9=2,2,IF($A9=3,3)))</f>
        <v>0</v>
      </c>
    </row>
    <row r="10" spans="1:10" ht="12.75">
      <c r="A10" s="4"/>
      <c r="B10" s="12" t="s">
        <v>17</v>
      </c>
      <c r="C10" s="17"/>
      <c r="D10" s="17"/>
      <c r="E10" s="17"/>
      <c r="F10" s="17" t="b">
        <f>IF($A10=1,1,IF($A10=2,2,IF($A10=3,3)))</f>
        <v>0</v>
      </c>
      <c r="G10" s="17"/>
      <c r="H10" s="17" t="b">
        <f>IF($A10=1,1,IF($A10=2,2,IF($A10=3,3)))</f>
        <v>0</v>
      </c>
      <c r="I10" s="17"/>
      <c r="J10" s="17"/>
    </row>
    <row r="11" spans="1:10" ht="12.75">
      <c r="A11" s="4"/>
      <c r="B11" s="12" t="s">
        <v>34</v>
      </c>
      <c r="C11" s="17"/>
      <c r="D11" s="17" t="b">
        <f>IF($A11=1,1,IF($A11=2,2,IF($A11=3,3)))</f>
        <v>0</v>
      </c>
      <c r="E11" s="17" t="b">
        <f>IF($A11=1,1,IF($A11=2,2,IF($A11=3,3)))</f>
        <v>0</v>
      </c>
      <c r="F11" s="17"/>
      <c r="G11" s="17"/>
      <c r="H11" s="17"/>
      <c r="I11" s="17" t="b">
        <f aca="true" t="shared" si="2" ref="I11:J13">IF($A11=1,1,IF($A11=2,2,IF($A11=3,3)))</f>
        <v>0</v>
      </c>
      <c r="J11" s="17" t="b">
        <f t="shared" si="2"/>
        <v>0</v>
      </c>
    </row>
    <row r="12" spans="1:10" ht="12.75">
      <c r="A12" s="4"/>
      <c r="B12" s="12" t="s">
        <v>31</v>
      </c>
      <c r="C12" s="17"/>
      <c r="D12" s="17" t="b">
        <f>IF($A12=1,1,IF($A12=2,2,IF($A12=3,3)))</f>
        <v>0</v>
      </c>
      <c r="E12" s="17"/>
      <c r="F12" s="17"/>
      <c r="G12" s="17"/>
      <c r="H12" s="17"/>
      <c r="I12" s="17" t="b">
        <f t="shared" si="2"/>
        <v>0</v>
      </c>
      <c r="J12" s="17" t="b">
        <f t="shared" si="2"/>
        <v>0</v>
      </c>
    </row>
    <row r="13" spans="1:10" ht="12.75">
      <c r="A13" s="4"/>
      <c r="B13" s="12" t="s">
        <v>75</v>
      </c>
      <c r="C13" s="17"/>
      <c r="D13" s="17"/>
      <c r="E13" s="17"/>
      <c r="F13" s="17"/>
      <c r="G13" s="17"/>
      <c r="H13" s="17"/>
      <c r="I13" s="17" t="b">
        <f t="shared" si="2"/>
        <v>0</v>
      </c>
      <c r="J13" s="17" t="b">
        <f t="shared" si="2"/>
        <v>0</v>
      </c>
    </row>
    <row r="14" spans="1:10" ht="12.75">
      <c r="A14" s="4"/>
      <c r="B14" s="12" t="s">
        <v>55</v>
      </c>
      <c r="C14" s="17" t="b">
        <f>IF($A14=1,1,IF($A14=2,2,IF($A14=3,3)))</f>
        <v>0</v>
      </c>
      <c r="D14" s="17"/>
      <c r="E14" s="17" t="b">
        <f>IF($A14=1,1,IF($A14=2,2,IF($A14=3,3)))</f>
        <v>0</v>
      </c>
      <c r="F14" s="17"/>
      <c r="G14" s="17"/>
      <c r="H14" s="17"/>
      <c r="I14" s="17"/>
      <c r="J14" s="17" t="b">
        <f aca="true" t="shared" si="3" ref="J14:J45">IF($A14=1,1,IF($A14=2,2,IF($A14=3,3)))</f>
        <v>0</v>
      </c>
    </row>
    <row r="15" spans="1:10" ht="12.75">
      <c r="A15" s="4"/>
      <c r="B15" s="12" t="s">
        <v>56</v>
      </c>
      <c r="C15" s="17"/>
      <c r="D15" s="17"/>
      <c r="E15" s="17"/>
      <c r="F15" s="17" t="b">
        <f>IF($A15=1,1,IF($A15=2,2,IF($A15=3,3)))</f>
        <v>0</v>
      </c>
      <c r="G15" s="17"/>
      <c r="H15" s="17"/>
      <c r="I15" s="17"/>
      <c r="J15" s="17" t="b">
        <f t="shared" si="3"/>
        <v>0</v>
      </c>
    </row>
    <row r="16" spans="1:10" ht="12.75">
      <c r="A16" s="4"/>
      <c r="B16" s="12" t="s">
        <v>54</v>
      </c>
      <c r="C16" s="17"/>
      <c r="D16" s="17"/>
      <c r="E16" s="17"/>
      <c r="F16" s="17" t="b">
        <f>IF($A16=1,1,IF($A16=2,2,IF($A16=3,3)))</f>
        <v>0</v>
      </c>
      <c r="G16" s="17"/>
      <c r="H16" s="17"/>
      <c r="I16" s="17" t="b">
        <f aca="true" t="shared" si="4" ref="I16:I47">IF($A16=1,1,IF($A16=2,2,IF($A16=3,3)))</f>
        <v>0</v>
      </c>
      <c r="J16" s="17" t="b">
        <f t="shared" si="3"/>
        <v>0</v>
      </c>
    </row>
    <row r="17" spans="1:10" ht="12.75">
      <c r="A17" s="4"/>
      <c r="B17" s="12" t="s">
        <v>13</v>
      </c>
      <c r="C17" s="17"/>
      <c r="D17" s="17"/>
      <c r="E17" s="17" t="b">
        <f>IF($A17=1,1,IF($A17=2,2,IF($A17=3,3)))</f>
        <v>0</v>
      </c>
      <c r="F17" s="17"/>
      <c r="G17" s="17"/>
      <c r="H17" s="17" t="b">
        <f>IF($A17=1,1,IF($A17=2,2,IF($A17=3,3)))</f>
        <v>0</v>
      </c>
      <c r="I17" s="17" t="b">
        <f t="shared" si="4"/>
        <v>0</v>
      </c>
      <c r="J17" s="17" t="b">
        <f t="shared" si="3"/>
        <v>0</v>
      </c>
    </row>
    <row r="18" spans="1:10" ht="12.75">
      <c r="A18" s="4"/>
      <c r="B18" s="12" t="s">
        <v>69</v>
      </c>
      <c r="C18" s="17"/>
      <c r="D18" s="17"/>
      <c r="E18" s="17"/>
      <c r="F18" s="17"/>
      <c r="G18" s="17"/>
      <c r="H18" s="17"/>
      <c r="I18" s="17" t="b">
        <f t="shared" si="4"/>
        <v>0</v>
      </c>
      <c r="J18" s="17" t="b">
        <f t="shared" si="3"/>
        <v>0</v>
      </c>
    </row>
    <row r="19" spans="1:10" ht="12.75">
      <c r="A19" s="4"/>
      <c r="B19" s="12" t="s">
        <v>68</v>
      </c>
      <c r="C19" s="17"/>
      <c r="D19" s="17"/>
      <c r="E19" s="17"/>
      <c r="F19" s="17"/>
      <c r="G19" s="17"/>
      <c r="H19" s="17"/>
      <c r="I19" s="17" t="b">
        <f t="shared" si="4"/>
        <v>0</v>
      </c>
      <c r="J19" s="17" t="b">
        <f t="shared" si="3"/>
        <v>0</v>
      </c>
    </row>
    <row r="20" spans="1:10" ht="12.75">
      <c r="A20" s="22"/>
      <c r="B20" s="12" t="s">
        <v>18</v>
      </c>
      <c r="C20" s="17"/>
      <c r="D20" s="17"/>
      <c r="E20" s="17"/>
      <c r="F20" s="17" t="b">
        <f>IF($A20=1,1,IF($A20=2,2,IF($A20=3,3)))</f>
        <v>0</v>
      </c>
      <c r="G20" s="17"/>
      <c r="H20" s="17"/>
      <c r="I20" s="17" t="b">
        <f t="shared" si="4"/>
        <v>0</v>
      </c>
      <c r="J20" s="17" t="b">
        <f t="shared" si="3"/>
        <v>0</v>
      </c>
    </row>
    <row r="21" spans="1:10" ht="12.75">
      <c r="A21" s="4"/>
      <c r="B21" s="12" t="s">
        <v>41</v>
      </c>
      <c r="C21" s="17" t="b">
        <f>IF($A21=1,1,IF($A21=2,2,IF($A21=3,3)))</f>
        <v>0</v>
      </c>
      <c r="D21" s="17" t="b">
        <f>IF($A21=1,1,IF($A21=2,2,IF($A21=3,3)))</f>
        <v>0</v>
      </c>
      <c r="E21" s="17"/>
      <c r="F21" s="17"/>
      <c r="G21" s="17"/>
      <c r="H21" s="17"/>
      <c r="I21" s="17" t="b">
        <f t="shared" si="4"/>
        <v>0</v>
      </c>
      <c r="J21" s="17" t="b">
        <f t="shared" si="3"/>
        <v>0</v>
      </c>
    </row>
    <row r="22" spans="1:10" ht="12.75">
      <c r="A22" s="4"/>
      <c r="B22" s="12" t="s">
        <v>20</v>
      </c>
      <c r="C22" s="17"/>
      <c r="D22" s="17" t="b">
        <f>IF($A22=1,1,IF($A22=2,2,IF($A22=3,3)))</f>
        <v>0</v>
      </c>
      <c r="E22" s="17"/>
      <c r="F22" s="17" t="b">
        <f>IF($A22=1,1,IF($A22=2,2,IF($A22=3,3)))</f>
        <v>0</v>
      </c>
      <c r="G22" s="17"/>
      <c r="H22" s="17"/>
      <c r="I22" s="17" t="b">
        <f t="shared" si="4"/>
        <v>0</v>
      </c>
      <c r="J22" s="17" t="b">
        <f t="shared" si="3"/>
        <v>0</v>
      </c>
    </row>
    <row r="23" spans="1:10" ht="12.75">
      <c r="A23" s="22"/>
      <c r="B23" s="12" t="s">
        <v>49</v>
      </c>
      <c r="C23" s="17"/>
      <c r="D23" s="17" t="b">
        <f>IF($A23=1,1,IF($A23=2,2,IF($A23=3,3)))</f>
        <v>0</v>
      </c>
      <c r="E23" s="17"/>
      <c r="F23" s="17"/>
      <c r="G23" s="17"/>
      <c r="H23" s="17"/>
      <c r="I23" s="17" t="b">
        <f t="shared" si="4"/>
        <v>0</v>
      </c>
      <c r="J23" s="17" t="b">
        <f t="shared" si="3"/>
        <v>0</v>
      </c>
    </row>
    <row r="24" spans="1:10" ht="12.75">
      <c r="A24" s="22"/>
      <c r="B24" s="12" t="s">
        <v>10</v>
      </c>
      <c r="C24" s="17"/>
      <c r="D24" s="17"/>
      <c r="E24" s="17"/>
      <c r="F24" s="17"/>
      <c r="G24" s="17"/>
      <c r="H24" s="17"/>
      <c r="I24" s="17" t="b">
        <f t="shared" si="4"/>
        <v>0</v>
      </c>
      <c r="J24" s="17" t="b">
        <f t="shared" si="3"/>
        <v>0</v>
      </c>
    </row>
    <row r="25" spans="1:10" ht="12.75">
      <c r="A25" s="4"/>
      <c r="B25" s="12" t="s">
        <v>11</v>
      </c>
      <c r="C25" s="17"/>
      <c r="D25" s="17" t="b">
        <f>IF($A25=1,1,IF($A25=2,2,IF($A25=3,3)))</f>
        <v>0</v>
      </c>
      <c r="E25" s="17" t="b">
        <f>IF($A25=1,1,IF($A25=2,2,IF($A25=3,3)))</f>
        <v>0</v>
      </c>
      <c r="F25" s="17"/>
      <c r="G25" s="17"/>
      <c r="H25" s="17" t="b">
        <f>IF($A25=1,1,IF($A25=2,2,IF($A25=3,3)))</f>
        <v>0</v>
      </c>
      <c r="I25" s="17" t="b">
        <f t="shared" si="4"/>
        <v>0</v>
      </c>
      <c r="J25" s="17" t="b">
        <f t="shared" si="3"/>
        <v>0</v>
      </c>
    </row>
    <row r="26" spans="1:10" ht="12.75">
      <c r="A26" s="4"/>
      <c r="B26" s="12" t="s">
        <v>74</v>
      </c>
      <c r="C26" s="17"/>
      <c r="D26" s="17" t="b">
        <f aca="true" t="shared" si="5" ref="D26:D35">IF($A26=1,1,IF($A26=2,2,IF($A26=3,3)))</f>
        <v>0</v>
      </c>
      <c r="E26" s="17"/>
      <c r="F26" s="17"/>
      <c r="G26" s="17"/>
      <c r="H26" s="17"/>
      <c r="I26" s="17" t="b">
        <f t="shared" si="4"/>
        <v>0</v>
      </c>
      <c r="J26" s="17" t="b">
        <f t="shared" si="3"/>
        <v>0</v>
      </c>
    </row>
    <row r="27" spans="1:10" ht="12.75">
      <c r="A27" s="4"/>
      <c r="B27" s="12" t="s">
        <v>63</v>
      </c>
      <c r="C27" s="17"/>
      <c r="D27" s="17" t="b">
        <f t="shared" si="5"/>
        <v>0</v>
      </c>
      <c r="E27" s="17"/>
      <c r="F27" s="17" t="b">
        <f>IF($A27=1,1,IF($A27=2,2,IF($A27=3,3)))</f>
        <v>0</v>
      </c>
      <c r="G27" s="17"/>
      <c r="H27" s="17" t="b">
        <f aca="true" t="shared" si="6" ref="H27:H72">IF($A27=1,1,IF($A27=2,2,IF($A27=3,3)))</f>
        <v>0</v>
      </c>
      <c r="I27" s="17" t="b">
        <f t="shared" si="4"/>
        <v>0</v>
      </c>
      <c r="J27" s="17" t="b">
        <f t="shared" si="3"/>
        <v>0</v>
      </c>
    </row>
    <row r="28" spans="1:10" ht="12.75">
      <c r="A28" s="4"/>
      <c r="B28" s="12" t="s">
        <v>65</v>
      </c>
      <c r="C28" s="17"/>
      <c r="D28" s="17" t="b">
        <f t="shared" si="5"/>
        <v>0</v>
      </c>
      <c r="E28" s="17"/>
      <c r="F28" s="17" t="b">
        <f>IF($A28=1,1,IF($A28=2,2,IF($A28=3,3)))</f>
        <v>0</v>
      </c>
      <c r="G28" s="17"/>
      <c r="H28" s="17" t="b">
        <f t="shared" si="6"/>
        <v>0</v>
      </c>
      <c r="I28" s="17" t="b">
        <f t="shared" si="4"/>
        <v>0</v>
      </c>
      <c r="J28" s="17" t="b">
        <f t="shared" si="3"/>
        <v>0</v>
      </c>
    </row>
    <row r="29" spans="1:10" ht="12.75">
      <c r="A29" s="4"/>
      <c r="B29" s="12" t="s">
        <v>77</v>
      </c>
      <c r="C29" s="17"/>
      <c r="D29" s="17" t="b">
        <f t="shared" si="5"/>
        <v>0</v>
      </c>
      <c r="E29" s="17"/>
      <c r="F29" s="17"/>
      <c r="G29" s="17"/>
      <c r="H29" s="17" t="b">
        <f t="shared" si="6"/>
        <v>0</v>
      </c>
      <c r="I29" s="17" t="b">
        <f t="shared" si="4"/>
        <v>0</v>
      </c>
      <c r="J29" s="17" t="b">
        <f t="shared" si="3"/>
        <v>0</v>
      </c>
    </row>
    <row r="30" spans="1:10" ht="12.75">
      <c r="A30" s="4"/>
      <c r="B30" s="12" t="s">
        <v>16</v>
      </c>
      <c r="C30" s="17"/>
      <c r="D30" s="17" t="b">
        <f t="shared" si="5"/>
        <v>0</v>
      </c>
      <c r="E30" s="17"/>
      <c r="F30" s="17" t="b">
        <f>IF($A30=1,1,IF($A30=2,2,IF($A30=3,3)))</f>
        <v>0</v>
      </c>
      <c r="G30" s="17"/>
      <c r="H30" s="17" t="b">
        <f t="shared" si="6"/>
        <v>0</v>
      </c>
      <c r="I30" s="17" t="b">
        <f t="shared" si="4"/>
        <v>0</v>
      </c>
      <c r="J30" s="17" t="b">
        <f t="shared" si="3"/>
        <v>0</v>
      </c>
    </row>
    <row r="31" spans="1:10" ht="12.75">
      <c r="A31" s="4"/>
      <c r="B31" s="12" t="s">
        <v>9</v>
      </c>
      <c r="C31" s="17"/>
      <c r="D31" s="17" t="b">
        <f t="shared" si="5"/>
        <v>0</v>
      </c>
      <c r="E31" s="17" t="b">
        <f>IF($A31=1,1,IF($A31=2,2,IF($A31=3,3)))</f>
        <v>0</v>
      </c>
      <c r="F31" s="17"/>
      <c r="G31" s="17"/>
      <c r="H31" s="17" t="b">
        <f t="shared" si="6"/>
        <v>0</v>
      </c>
      <c r="I31" s="17" t="b">
        <f t="shared" si="4"/>
        <v>0</v>
      </c>
      <c r="J31" s="17" t="b">
        <f t="shared" si="3"/>
        <v>0</v>
      </c>
    </row>
    <row r="32" spans="1:10" ht="12.75">
      <c r="A32" s="4"/>
      <c r="B32" s="12" t="s">
        <v>51</v>
      </c>
      <c r="C32" s="17"/>
      <c r="D32" s="17" t="b">
        <f t="shared" si="5"/>
        <v>0</v>
      </c>
      <c r="E32" s="17"/>
      <c r="F32" s="17"/>
      <c r="G32" s="17"/>
      <c r="H32" s="17" t="b">
        <f t="shared" si="6"/>
        <v>0</v>
      </c>
      <c r="I32" s="17" t="b">
        <f t="shared" si="4"/>
        <v>0</v>
      </c>
      <c r="J32" s="17" t="b">
        <f t="shared" si="3"/>
        <v>0</v>
      </c>
    </row>
    <row r="33" spans="1:10" ht="12.75">
      <c r="A33" s="4"/>
      <c r="B33" s="12" t="s">
        <v>44</v>
      </c>
      <c r="C33" s="17"/>
      <c r="D33" s="17" t="b">
        <f t="shared" si="5"/>
        <v>0</v>
      </c>
      <c r="E33" s="17"/>
      <c r="F33" s="17"/>
      <c r="G33" s="17"/>
      <c r="H33" s="17" t="b">
        <f t="shared" si="6"/>
        <v>0</v>
      </c>
      <c r="I33" s="17" t="b">
        <f t="shared" si="4"/>
        <v>0</v>
      </c>
      <c r="J33" s="17" t="b">
        <f t="shared" si="3"/>
        <v>0</v>
      </c>
    </row>
    <row r="34" spans="1:10" ht="12.75">
      <c r="A34" s="4"/>
      <c r="B34" s="12" t="s">
        <v>26</v>
      </c>
      <c r="C34" s="17" t="b">
        <f>IF($A34=1,1,IF($A34=2,2,IF($A34=3,3)))</f>
        <v>0</v>
      </c>
      <c r="D34" s="17" t="b">
        <f t="shared" si="5"/>
        <v>0</v>
      </c>
      <c r="E34" s="17"/>
      <c r="F34" s="17"/>
      <c r="G34" s="17" t="b">
        <f>IF($A34=1,1,IF($A34=2,2,IF($A34=3,3)))</f>
        <v>0</v>
      </c>
      <c r="H34" s="17" t="b">
        <f t="shared" si="6"/>
        <v>0</v>
      </c>
      <c r="I34" s="17" t="b">
        <f t="shared" si="4"/>
        <v>0</v>
      </c>
      <c r="J34" s="17" t="b">
        <f t="shared" si="3"/>
        <v>0</v>
      </c>
    </row>
    <row r="35" spans="1:10" ht="12.75">
      <c r="A35" s="22"/>
      <c r="B35" s="12" t="s">
        <v>27</v>
      </c>
      <c r="C35" s="17" t="b">
        <f>IF($A35=1,1,IF($A35=2,2,IF($A35=3,3)))</f>
        <v>0</v>
      </c>
      <c r="D35" s="17" t="b">
        <f t="shared" si="5"/>
        <v>0</v>
      </c>
      <c r="E35" s="17"/>
      <c r="F35" s="17"/>
      <c r="G35" s="17" t="b">
        <f>IF($A35=1,1,IF($A35=2,2,IF($A35=3,3)))</f>
        <v>0</v>
      </c>
      <c r="H35" s="17" t="b">
        <f t="shared" si="6"/>
        <v>0</v>
      </c>
      <c r="I35" s="17" t="b">
        <f t="shared" si="4"/>
        <v>0</v>
      </c>
      <c r="J35" s="17" t="b">
        <f t="shared" si="3"/>
        <v>0</v>
      </c>
    </row>
    <row r="36" spans="1:10" ht="12.75">
      <c r="A36" s="4"/>
      <c r="B36" s="12" t="s">
        <v>28</v>
      </c>
      <c r="C36" s="17"/>
      <c r="D36" s="17" t="b">
        <f aca="true" t="shared" si="7" ref="D36:D45">IF($A36=1,1,IF($A36=2,2,IF($A36=3,3)))</f>
        <v>0</v>
      </c>
      <c r="E36" s="17"/>
      <c r="F36" s="17"/>
      <c r="G36" s="17" t="b">
        <f>IF($A36=1,1,IF($A36=2,2,IF($A36=3,3)))</f>
        <v>0</v>
      </c>
      <c r="H36" s="17" t="b">
        <f t="shared" si="6"/>
        <v>0</v>
      </c>
      <c r="I36" s="17" t="b">
        <f t="shared" si="4"/>
        <v>0</v>
      </c>
      <c r="J36" s="17" t="b">
        <f t="shared" si="3"/>
        <v>0</v>
      </c>
    </row>
    <row r="37" spans="1:10" ht="12.75">
      <c r="A37" s="4"/>
      <c r="B37" s="12" t="s">
        <v>15</v>
      </c>
      <c r="C37" s="17"/>
      <c r="D37" s="17" t="b">
        <f t="shared" si="7"/>
        <v>0</v>
      </c>
      <c r="E37" s="17"/>
      <c r="F37" s="17"/>
      <c r="G37" s="17"/>
      <c r="H37" s="17" t="b">
        <f t="shared" si="6"/>
        <v>0</v>
      </c>
      <c r="I37" s="17" t="b">
        <f t="shared" si="4"/>
        <v>0</v>
      </c>
      <c r="J37" s="17" t="b">
        <f t="shared" si="3"/>
        <v>0</v>
      </c>
    </row>
    <row r="38" spans="1:10" ht="12.75">
      <c r="A38" s="4"/>
      <c r="B38" s="12" t="s">
        <v>50</v>
      </c>
      <c r="C38" s="17"/>
      <c r="D38" s="17" t="b">
        <f t="shared" si="7"/>
        <v>0</v>
      </c>
      <c r="E38" s="17"/>
      <c r="F38" s="17"/>
      <c r="G38" s="17"/>
      <c r="H38" s="17" t="b">
        <f t="shared" si="6"/>
        <v>0</v>
      </c>
      <c r="I38" s="17" t="b">
        <f t="shared" si="4"/>
        <v>0</v>
      </c>
      <c r="J38" s="17" t="b">
        <f t="shared" si="3"/>
        <v>0</v>
      </c>
    </row>
    <row r="39" spans="1:10" ht="12.75">
      <c r="A39" s="4"/>
      <c r="B39" s="12" t="s">
        <v>12</v>
      </c>
      <c r="C39" s="17"/>
      <c r="D39" s="17" t="b">
        <f t="shared" si="7"/>
        <v>0</v>
      </c>
      <c r="E39" s="17"/>
      <c r="F39" s="17"/>
      <c r="G39" s="17"/>
      <c r="H39" s="17" t="b">
        <f t="shared" si="6"/>
        <v>0</v>
      </c>
      <c r="I39" s="17" t="b">
        <f t="shared" si="4"/>
        <v>0</v>
      </c>
      <c r="J39" s="17" t="b">
        <f t="shared" si="3"/>
        <v>0</v>
      </c>
    </row>
    <row r="40" spans="1:10" ht="12.75">
      <c r="A40" s="4"/>
      <c r="B40" s="12" t="s">
        <v>66</v>
      </c>
      <c r="C40" s="17"/>
      <c r="D40" s="17" t="b">
        <f t="shared" si="7"/>
        <v>0</v>
      </c>
      <c r="E40" s="17" t="b">
        <f>IF($A40=1,1,IF($A40=2,2,IF($A40=3,3)))</f>
        <v>0</v>
      </c>
      <c r="F40" s="17"/>
      <c r="G40" s="17"/>
      <c r="H40" s="17" t="b">
        <f t="shared" si="6"/>
        <v>0</v>
      </c>
      <c r="I40" s="17" t="b">
        <f t="shared" si="4"/>
        <v>0</v>
      </c>
      <c r="J40" s="17" t="b">
        <f t="shared" si="3"/>
        <v>0</v>
      </c>
    </row>
    <row r="41" spans="1:10" ht="12.75">
      <c r="A41" s="4"/>
      <c r="B41" s="12" t="s">
        <v>67</v>
      </c>
      <c r="C41" s="17"/>
      <c r="D41" s="17" t="b">
        <f t="shared" si="7"/>
        <v>0</v>
      </c>
      <c r="E41" s="17"/>
      <c r="F41" s="17" t="b">
        <f>IF($A41=1,1,IF($A41=2,2,IF($A41=3,3)))</f>
        <v>0</v>
      </c>
      <c r="G41" s="17"/>
      <c r="H41" s="17" t="b">
        <f t="shared" si="6"/>
        <v>0</v>
      </c>
      <c r="I41" s="17" t="b">
        <f t="shared" si="4"/>
        <v>0</v>
      </c>
      <c r="J41" s="17" t="b">
        <f t="shared" si="3"/>
        <v>0</v>
      </c>
    </row>
    <row r="42" spans="1:10" ht="12.75">
      <c r="A42" s="4"/>
      <c r="B42" s="12" t="s">
        <v>52</v>
      </c>
      <c r="C42" s="17"/>
      <c r="D42" s="17" t="b">
        <f t="shared" si="7"/>
        <v>0</v>
      </c>
      <c r="E42" s="17"/>
      <c r="F42" s="17"/>
      <c r="G42" s="17"/>
      <c r="H42" s="17" t="b">
        <f t="shared" si="6"/>
        <v>0</v>
      </c>
      <c r="I42" s="17" t="b">
        <f t="shared" si="4"/>
        <v>0</v>
      </c>
      <c r="J42" s="17" t="b">
        <f t="shared" si="3"/>
        <v>0</v>
      </c>
    </row>
    <row r="43" spans="1:10" ht="12.75">
      <c r="A43" s="4"/>
      <c r="B43" s="12" t="s">
        <v>6</v>
      </c>
      <c r="C43" s="17"/>
      <c r="D43" s="17" t="b">
        <f t="shared" si="7"/>
        <v>0</v>
      </c>
      <c r="E43" s="17" t="b">
        <f>IF($A43=1,1,IF($A43=2,2,IF($A43=3,3)))</f>
        <v>0</v>
      </c>
      <c r="F43" s="17"/>
      <c r="G43" s="17"/>
      <c r="H43" s="17" t="b">
        <f t="shared" si="6"/>
        <v>0</v>
      </c>
      <c r="I43" s="17" t="b">
        <f t="shared" si="4"/>
        <v>0</v>
      </c>
      <c r="J43" s="17" t="b">
        <f t="shared" si="3"/>
        <v>0</v>
      </c>
    </row>
    <row r="44" spans="1:10" ht="12.75">
      <c r="A44" s="4"/>
      <c r="B44" s="12" t="s">
        <v>76</v>
      </c>
      <c r="C44" s="17"/>
      <c r="D44" s="17" t="b">
        <f t="shared" si="7"/>
        <v>0</v>
      </c>
      <c r="E44" s="17"/>
      <c r="F44" s="17"/>
      <c r="G44" s="17"/>
      <c r="H44" s="17" t="b">
        <f t="shared" si="6"/>
        <v>0</v>
      </c>
      <c r="I44" s="17" t="b">
        <f t="shared" si="4"/>
        <v>0</v>
      </c>
      <c r="J44" s="17" t="b">
        <f t="shared" si="3"/>
        <v>0</v>
      </c>
    </row>
    <row r="45" spans="1:10" ht="12.75">
      <c r="A45" s="4"/>
      <c r="B45" s="12" t="s">
        <v>8</v>
      </c>
      <c r="C45" s="17"/>
      <c r="D45" s="17" t="b">
        <f t="shared" si="7"/>
        <v>0</v>
      </c>
      <c r="E45" s="17"/>
      <c r="F45" s="17"/>
      <c r="G45" s="17"/>
      <c r="H45" s="17" t="b">
        <f t="shared" si="6"/>
        <v>0</v>
      </c>
      <c r="I45" s="17" t="b">
        <f t="shared" si="4"/>
        <v>0</v>
      </c>
      <c r="J45" s="17" t="b">
        <f t="shared" si="3"/>
        <v>0</v>
      </c>
    </row>
    <row r="46" spans="1:10" ht="12.75">
      <c r="A46" s="4"/>
      <c r="B46" s="12" t="s">
        <v>48</v>
      </c>
      <c r="C46" s="17"/>
      <c r="D46" s="17" t="b">
        <f>IF($A46=1,1,IF($A46=2,2,IF($A46=3,3)))</f>
        <v>0</v>
      </c>
      <c r="E46" s="17" t="b">
        <f>IF($A46=1,1,IF($A46=2,2,IF($A46=3,3)))</f>
        <v>0</v>
      </c>
      <c r="F46" s="17"/>
      <c r="G46" s="17"/>
      <c r="H46" s="17" t="b">
        <f t="shared" si="6"/>
        <v>0</v>
      </c>
      <c r="I46" s="17" t="b">
        <f t="shared" si="4"/>
        <v>0</v>
      </c>
      <c r="J46" s="17" t="b">
        <f aca="true" t="shared" si="8" ref="J46:J72">IF($A46=1,1,IF($A46=2,2,IF($A46=3,3)))</f>
        <v>0</v>
      </c>
    </row>
    <row r="47" spans="1:10" ht="12.75">
      <c r="A47" s="4"/>
      <c r="B47" s="12" t="s">
        <v>33</v>
      </c>
      <c r="C47" s="17"/>
      <c r="D47" s="17" t="b">
        <f>IF($A47=1,1,IF($A47=2,2,IF($A47=3,3)))</f>
        <v>0</v>
      </c>
      <c r="E47" s="17" t="b">
        <f>IF($A47=1,1,IF($A47=2,2,IF($A47=3,3)))</f>
        <v>0</v>
      </c>
      <c r="F47" s="17"/>
      <c r="G47" s="17" t="b">
        <f>IF($A47=1,1,IF($A47=2,2,IF($A47=3,3)))</f>
        <v>0</v>
      </c>
      <c r="H47" s="17" t="b">
        <f t="shared" si="6"/>
        <v>0</v>
      </c>
      <c r="I47" s="17" t="b">
        <f t="shared" si="4"/>
        <v>0</v>
      </c>
      <c r="J47" s="17" t="b">
        <f t="shared" si="8"/>
        <v>0</v>
      </c>
    </row>
    <row r="48" spans="1:10" ht="12.75">
      <c r="A48" s="22"/>
      <c r="B48" s="12" t="s">
        <v>62</v>
      </c>
      <c r="C48" s="17"/>
      <c r="D48" s="17" t="b">
        <f aca="true" t="shared" si="9" ref="D48:D72">IF($A48=1,1,IF($A48=2,2,IF($A48=3,3)))</f>
        <v>0</v>
      </c>
      <c r="E48" s="17"/>
      <c r="F48" s="17"/>
      <c r="G48" s="17"/>
      <c r="H48" s="17" t="b">
        <f t="shared" si="6"/>
        <v>0</v>
      </c>
      <c r="I48" s="17" t="b">
        <f aca="true" t="shared" si="10" ref="I48:I72">IF($A48=1,1,IF($A48=2,2,IF($A48=3,3)))</f>
        <v>0</v>
      </c>
      <c r="J48" s="17" t="b">
        <f t="shared" si="8"/>
        <v>0</v>
      </c>
    </row>
    <row r="49" spans="1:10" ht="12.75">
      <c r="A49" s="4"/>
      <c r="B49" s="12" t="s">
        <v>30</v>
      </c>
      <c r="C49" s="17"/>
      <c r="D49" s="17" t="b">
        <f t="shared" si="9"/>
        <v>0</v>
      </c>
      <c r="E49" s="17"/>
      <c r="F49" s="17"/>
      <c r="G49" s="17"/>
      <c r="H49" s="17" t="b">
        <f t="shared" si="6"/>
        <v>0</v>
      </c>
      <c r="I49" s="17" t="b">
        <f t="shared" si="10"/>
        <v>0</v>
      </c>
      <c r="J49" s="17" t="b">
        <f t="shared" si="8"/>
        <v>0</v>
      </c>
    </row>
    <row r="50" spans="1:10" ht="12.75">
      <c r="A50" s="4"/>
      <c r="B50" s="12" t="s">
        <v>39</v>
      </c>
      <c r="C50" s="17"/>
      <c r="D50" s="17" t="b">
        <f t="shared" si="9"/>
        <v>0</v>
      </c>
      <c r="E50" s="17" t="b">
        <f>IF($A50=1,1,IF($A50=2,2,IF($A50=3,3)))</f>
        <v>0</v>
      </c>
      <c r="F50" s="17"/>
      <c r="G50" s="17"/>
      <c r="H50" s="17" t="b">
        <f t="shared" si="6"/>
        <v>0</v>
      </c>
      <c r="I50" s="17" t="b">
        <f t="shared" si="10"/>
        <v>0</v>
      </c>
      <c r="J50" s="17" t="b">
        <f t="shared" si="8"/>
        <v>0</v>
      </c>
    </row>
    <row r="51" spans="1:10" ht="12.75">
      <c r="A51" s="4"/>
      <c r="B51" s="12" t="s">
        <v>45</v>
      </c>
      <c r="C51" s="17"/>
      <c r="D51" s="17" t="b">
        <f t="shared" si="9"/>
        <v>0</v>
      </c>
      <c r="E51" s="17"/>
      <c r="F51" s="17"/>
      <c r="G51" s="17"/>
      <c r="H51" s="17" t="b">
        <f t="shared" si="6"/>
        <v>0</v>
      </c>
      <c r="I51" s="17" t="b">
        <f t="shared" si="10"/>
        <v>0</v>
      </c>
      <c r="J51" s="17" t="b">
        <f t="shared" si="8"/>
        <v>0</v>
      </c>
    </row>
    <row r="52" spans="1:10" ht="12.75">
      <c r="A52" s="4"/>
      <c r="B52" s="12" t="s">
        <v>46</v>
      </c>
      <c r="C52" s="17"/>
      <c r="D52" s="17" t="b">
        <f t="shared" si="9"/>
        <v>0</v>
      </c>
      <c r="E52" s="17"/>
      <c r="F52" s="17"/>
      <c r="G52" s="17"/>
      <c r="H52" s="17" t="b">
        <f t="shared" si="6"/>
        <v>0</v>
      </c>
      <c r="I52" s="17" t="b">
        <f t="shared" si="10"/>
        <v>0</v>
      </c>
      <c r="J52" s="17" t="b">
        <f t="shared" si="8"/>
        <v>0</v>
      </c>
    </row>
    <row r="53" spans="1:10" ht="12.75">
      <c r="A53" s="4"/>
      <c r="B53" s="12" t="s">
        <v>32</v>
      </c>
      <c r="C53" s="17"/>
      <c r="D53" s="17" t="b">
        <f t="shared" si="9"/>
        <v>0</v>
      </c>
      <c r="E53" s="17" t="b">
        <f>IF($A53=1,1,IF($A53=2,2,IF($A53=3,3)))</f>
        <v>0</v>
      </c>
      <c r="F53" s="17"/>
      <c r="G53" s="17"/>
      <c r="H53" s="17" t="b">
        <f t="shared" si="6"/>
        <v>0</v>
      </c>
      <c r="I53" s="17" t="b">
        <f t="shared" si="10"/>
        <v>0</v>
      </c>
      <c r="J53" s="17" t="b">
        <f t="shared" si="8"/>
        <v>0</v>
      </c>
    </row>
    <row r="54" spans="1:10" ht="12.75">
      <c r="A54" s="4"/>
      <c r="B54" s="12" t="s">
        <v>5</v>
      </c>
      <c r="C54" s="17"/>
      <c r="D54" s="17" t="b">
        <f t="shared" si="9"/>
        <v>0</v>
      </c>
      <c r="E54" s="17" t="b">
        <f>IF($A54=1,1,IF($A54=2,2,IF($A54=3,3)))</f>
        <v>0</v>
      </c>
      <c r="F54" s="17"/>
      <c r="G54" s="17"/>
      <c r="H54" s="17" t="b">
        <f t="shared" si="6"/>
        <v>0</v>
      </c>
      <c r="I54" s="17" t="b">
        <f t="shared" si="10"/>
        <v>0</v>
      </c>
      <c r="J54" s="17" t="b">
        <f t="shared" si="8"/>
        <v>0</v>
      </c>
    </row>
    <row r="55" spans="1:10" ht="12.75">
      <c r="A55" s="4"/>
      <c r="B55" s="12" t="s">
        <v>57</v>
      </c>
      <c r="C55" s="17" t="b">
        <f>IF($A55=1,1,IF($A55=2,2,IF($A55=3,3)))</f>
        <v>0</v>
      </c>
      <c r="D55" s="17" t="b">
        <f t="shared" si="9"/>
        <v>0</v>
      </c>
      <c r="E55" s="17"/>
      <c r="F55" s="17"/>
      <c r="G55" s="17"/>
      <c r="H55" s="17" t="b">
        <f t="shared" si="6"/>
        <v>0</v>
      </c>
      <c r="I55" s="17" t="b">
        <f t="shared" si="10"/>
        <v>0</v>
      </c>
      <c r="J55" s="17" t="b">
        <f t="shared" si="8"/>
        <v>0</v>
      </c>
    </row>
    <row r="56" spans="1:10" ht="12.75">
      <c r="A56" s="4"/>
      <c r="B56" s="12" t="s">
        <v>42</v>
      </c>
      <c r="C56" s="17"/>
      <c r="D56" s="17" t="b">
        <f t="shared" si="9"/>
        <v>0</v>
      </c>
      <c r="E56" s="17"/>
      <c r="F56" s="17"/>
      <c r="G56" s="17"/>
      <c r="H56" s="17" t="b">
        <f t="shared" si="6"/>
        <v>0</v>
      </c>
      <c r="I56" s="17" t="b">
        <f t="shared" si="10"/>
        <v>0</v>
      </c>
      <c r="J56" s="17" t="b">
        <f t="shared" si="8"/>
        <v>0</v>
      </c>
    </row>
    <row r="57" spans="1:10" ht="12.75">
      <c r="A57" s="22"/>
      <c r="B57" s="12" t="s">
        <v>47</v>
      </c>
      <c r="C57" s="17"/>
      <c r="D57" s="17" t="b">
        <f t="shared" si="9"/>
        <v>0</v>
      </c>
      <c r="E57" s="17" t="b">
        <f>IF($A57=1,1,IF($A57=2,2,IF($A57=3,3)))</f>
        <v>0</v>
      </c>
      <c r="F57" s="17"/>
      <c r="G57" s="17"/>
      <c r="H57" s="17" t="b">
        <f t="shared" si="6"/>
        <v>0</v>
      </c>
      <c r="I57" s="17" t="b">
        <f t="shared" si="10"/>
        <v>0</v>
      </c>
      <c r="J57" s="17" t="b">
        <f t="shared" si="8"/>
        <v>0</v>
      </c>
    </row>
    <row r="58" spans="1:10" ht="12.75">
      <c r="A58" s="22"/>
      <c r="B58" s="12" t="s">
        <v>14</v>
      </c>
      <c r="C58" s="17"/>
      <c r="D58" s="17" t="b">
        <f t="shared" si="9"/>
        <v>0</v>
      </c>
      <c r="E58" s="17" t="b">
        <f>IF($A58=1,1,IF($A58=2,2,IF($A58=3,3)))</f>
        <v>0</v>
      </c>
      <c r="F58" s="17"/>
      <c r="G58" s="17"/>
      <c r="H58" s="17" t="b">
        <f t="shared" si="6"/>
        <v>0</v>
      </c>
      <c r="I58" s="17" t="b">
        <f t="shared" si="10"/>
        <v>0</v>
      </c>
      <c r="J58" s="17" t="b">
        <f t="shared" si="8"/>
        <v>0</v>
      </c>
    </row>
    <row r="59" spans="1:10" ht="12.75">
      <c r="A59" s="22"/>
      <c r="B59" s="12" t="s">
        <v>38</v>
      </c>
      <c r="C59" s="17"/>
      <c r="D59" s="17" t="b">
        <f t="shared" si="9"/>
        <v>0</v>
      </c>
      <c r="E59" s="17"/>
      <c r="F59" s="17" t="b">
        <f>IF($A59=1,1,IF($A59=2,2,IF($A59=3,3)))</f>
        <v>0</v>
      </c>
      <c r="G59" s="17"/>
      <c r="H59" s="17" t="b">
        <f t="shared" si="6"/>
        <v>0</v>
      </c>
      <c r="I59" s="17" t="b">
        <f t="shared" si="10"/>
        <v>0</v>
      </c>
      <c r="J59" s="17" t="b">
        <f t="shared" si="8"/>
        <v>0</v>
      </c>
    </row>
    <row r="60" spans="1:10" ht="12.75">
      <c r="A60" s="4"/>
      <c r="B60" s="12" t="s">
        <v>19</v>
      </c>
      <c r="C60" s="17"/>
      <c r="D60" s="17" t="b">
        <f t="shared" si="9"/>
        <v>0</v>
      </c>
      <c r="E60" s="17" t="b">
        <f>IF($A60=1,1,IF($A60=2,2,IF($A60=3,3)))</f>
        <v>0</v>
      </c>
      <c r="F60" s="17" t="b">
        <f>IF($A60=1,1,IF($A60=2,2,IF($A60=3,3)))</f>
        <v>0</v>
      </c>
      <c r="G60" s="17"/>
      <c r="H60" s="17" t="b">
        <f t="shared" si="6"/>
        <v>0</v>
      </c>
      <c r="I60" s="17" t="b">
        <f t="shared" si="10"/>
        <v>0</v>
      </c>
      <c r="J60" s="17" t="b">
        <f t="shared" si="8"/>
        <v>0</v>
      </c>
    </row>
    <row r="61" spans="1:10" ht="12.75">
      <c r="A61" s="4"/>
      <c r="B61" s="12" t="s">
        <v>21</v>
      </c>
      <c r="C61" s="17"/>
      <c r="D61" s="17" t="b">
        <f t="shared" si="9"/>
        <v>0</v>
      </c>
      <c r="E61" s="17"/>
      <c r="F61" s="17" t="b">
        <f>IF($A61=1,1,IF($A61=2,2,IF($A61=3,3)))</f>
        <v>0</v>
      </c>
      <c r="G61" s="17"/>
      <c r="H61" s="17" t="b">
        <f t="shared" si="6"/>
        <v>0</v>
      </c>
      <c r="I61" s="17" t="b">
        <f t="shared" si="10"/>
        <v>0</v>
      </c>
      <c r="J61" s="17" t="b">
        <f t="shared" si="8"/>
        <v>0</v>
      </c>
    </row>
    <row r="62" spans="1:10" ht="12.75">
      <c r="A62" s="4"/>
      <c r="B62" s="12" t="s">
        <v>43</v>
      </c>
      <c r="C62" s="17"/>
      <c r="D62" s="17" t="b">
        <f t="shared" si="9"/>
        <v>0</v>
      </c>
      <c r="E62" s="17"/>
      <c r="F62" s="17"/>
      <c r="G62" s="17"/>
      <c r="H62" s="17" t="b">
        <f t="shared" si="6"/>
        <v>0</v>
      </c>
      <c r="I62" s="17" t="b">
        <f t="shared" si="10"/>
        <v>0</v>
      </c>
      <c r="J62" s="17" t="b">
        <f t="shared" si="8"/>
        <v>0</v>
      </c>
    </row>
    <row r="63" spans="1:10" ht="12.75">
      <c r="A63" s="4"/>
      <c r="B63" s="12" t="s">
        <v>64</v>
      </c>
      <c r="C63" s="17"/>
      <c r="D63" s="17" t="b">
        <f t="shared" si="9"/>
        <v>0</v>
      </c>
      <c r="E63" s="17" t="b">
        <f>IF($A63=1,1,IF($A63=2,2,IF($A63=3,3)))</f>
        <v>0</v>
      </c>
      <c r="F63" s="17"/>
      <c r="G63" s="17"/>
      <c r="H63" s="17" t="b">
        <f t="shared" si="6"/>
        <v>0</v>
      </c>
      <c r="I63" s="17" t="b">
        <f t="shared" si="10"/>
        <v>0</v>
      </c>
      <c r="J63" s="17" t="b">
        <f t="shared" si="8"/>
        <v>0</v>
      </c>
    </row>
    <row r="64" spans="1:10" ht="12.75">
      <c r="A64" s="4"/>
      <c r="B64" s="12" t="s">
        <v>22</v>
      </c>
      <c r="C64" s="17" t="b">
        <f>IF($A64=1,1,IF($A64=2,2,IF($A64=3,3)))</f>
        <v>0</v>
      </c>
      <c r="D64" s="17" t="b">
        <f t="shared" si="9"/>
        <v>0</v>
      </c>
      <c r="E64" s="17"/>
      <c r="F64" s="17"/>
      <c r="G64" s="17" t="b">
        <f>IF($A64=1,1,IF($A64=2,2,IF($A64=3,3)))</f>
        <v>0</v>
      </c>
      <c r="H64" s="17" t="b">
        <f t="shared" si="6"/>
        <v>0</v>
      </c>
      <c r="I64" s="17" t="b">
        <f t="shared" si="10"/>
        <v>0</v>
      </c>
      <c r="J64" s="17" t="b">
        <f t="shared" si="8"/>
        <v>0</v>
      </c>
    </row>
    <row r="65" spans="1:10" ht="12.75">
      <c r="A65" s="4"/>
      <c r="B65" s="12" t="s">
        <v>53</v>
      </c>
      <c r="C65" s="17"/>
      <c r="D65" s="17" t="b">
        <f t="shared" si="9"/>
        <v>0</v>
      </c>
      <c r="E65" s="17"/>
      <c r="F65" s="17"/>
      <c r="G65" s="17"/>
      <c r="H65" s="17" t="b">
        <f t="shared" si="6"/>
        <v>0</v>
      </c>
      <c r="I65" s="17" t="b">
        <f t="shared" si="10"/>
        <v>0</v>
      </c>
      <c r="J65" s="17" t="b">
        <f t="shared" si="8"/>
        <v>0</v>
      </c>
    </row>
    <row r="66" spans="1:10" ht="12.75">
      <c r="A66" s="4"/>
      <c r="B66" s="12" t="s">
        <v>36</v>
      </c>
      <c r="C66" s="17"/>
      <c r="D66" s="17" t="b">
        <f t="shared" si="9"/>
        <v>0</v>
      </c>
      <c r="E66" s="17" t="b">
        <f>IF($A66=1,1,IF($A66=2,2,IF($A66=3,3)))</f>
        <v>0</v>
      </c>
      <c r="F66" s="17"/>
      <c r="G66" s="17"/>
      <c r="H66" s="17" t="b">
        <f t="shared" si="6"/>
        <v>0</v>
      </c>
      <c r="I66" s="17" t="b">
        <f t="shared" si="10"/>
        <v>0</v>
      </c>
      <c r="J66" s="17" t="b">
        <f t="shared" si="8"/>
        <v>0</v>
      </c>
    </row>
    <row r="67" spans="1:10" ht="12.75">
      <c r="A67" s="4"/>
      <c r="B67" s="12" t="s">
        <v>7</v>
      </c>
      <c r="C67" s="17"/>
      <c r="D67" s="17" t="b">
        <f t="shared" si="9"/>
        <v>0</v>
      </c>
      <c r="E67" s="17"/>
      <c r="F67" s="17"/>
      <c r="G67" s="17"/>
      <c r="H67" s="17" t="b">
        <f t="shared" si="6"/>
        <v>0</v>
      </c>
      <c r="I67" s="17" t="b">
        <f t="shared" si="10"/>
        <v>0</v>
      </c>
      <c r="J67" s="17" t="b">
        <f t="shared" si="8"/>
        <v>0</v>
      </c>
    </row>
    <row r="68" spans="1:10" ht="12.75">
      <c r="A68" s="4"/>
      <c r="B68" s="12" t="s">
        <v>73</v>
      </c>
      <c r="C68" s="17"/>
      <c r="D68" s="17" t="b">
        <f t="shared" si="9"/>
        <v>0</v>
      </c>
      <c r="E68" s="17"/>
      <c r="F68" s="17"/>
      <c r="G68" s="17" t="b">
        <f>IF($A68=1,1,IF($A68=2,2,IF($A68=3,3)))</f>
        <v>0</v>
      </c>
      <c r="H68" s="17" t="b">
        <f t="shared" si="6"/>
        <v>0</v>
      </c>
      <c r="I68" s="17" t="b">
        <f t="shared" si="10"/>
        <v>0</v>
      </c>
      <c r="J68" s="17" t="b">
        <f t="shared" si="8"/>
        <v>0</v>
      </c>
    </row>
    <row r="69" spans="1:10" ht="12.75">
      <c r="A69" s="4"/>
      <c r="B69" s="12" t="s">
        <v>35</v>
      </c>
      <c r="C69" s="17"/>
      <c r="D69" s="17" t="b">
        <f t="shared" si="9"/>
        <v>0</v>
      </c>
      <c r="E69" s="17"/>
      <c r="F69" s="17"/>
      <c r="G69" s="17"/>
      <c r="H69" s="17" t="b">
        <f t="shared" si="6"/>
        <v>0</v>
      </c>
      <c r="I69" s="17" t="b">
        <f t="shared" si="10"/>
        <v>0</v>
      </c>
      <c r="J69" s="17" t="b">
        <f t="shared" si="8"/>
        <v>0</v>
      </c>
    </row>
    <row r="70" spans="1:10" ht="12.75">
      <c r="A70" s="4"/>
      <c r="B70" s="12" t="s">
        <v>37</v>
      </c>
      <c r="C70" s="17"/>
      <c r="D70" s="17" t="b">
        <f t="shared" si="9"/>
        <v>0</v>
      </c>
      <c r="E70" s="17"/>
      <c r="F70" s="17"/>
      <c r="G70" s="17"/>
      <c r="H70" s="17" t="b">
        <f t="shared" si="6"/>
        <v>0</v>
      </c>
      <c r="I70" s="17" t="b">
        <f t="shared" si="10"/>
        <v>0</v>
      </c>
      <c r="J70" s="17" t="b">
        <f t="shared" si="8"/>
        <v>0</v>
      </c>
    </row>
    <row r="71" spans="1:10" ht="12.75">
      <c r="A71" s="4"/>
      <c r="B71" s="12" t="s">
        <v>23</v>
      </c>
      <c r="C71" s="17" t="b">
        <f>IF($A71=1,1,IF($A71=2,2,IF($A71=3,3)))</f>
        <v>0</v>
      </c>
      <c r="D71" s="17" t="b">
        <f t="shared" si="9"/>
        <v>0</v>
      </c>
      <c r="E71" s="17" t="b">
        <f>IF($A71=1,1,IF($A71=2,2,IF($A71=3,3)))</f>
        <v>0</v>
      </c>
      <c r="F71" s="17"/>
      <c r="G71" s="17" t="b">
        <f>IF($A71=1,1,IF($A71=2,2,IF($A71=3,3)))</f>
        <v>0</v>
      </c>
      <c r="H71" s="17" t="b">
        <f t="shared" si="6"/>
        <v>0</v>
      </c>
      <c r="I71" s="17" t="b">
        <f t="shared" si="10"/>
        <v>0</v>
      </c>
      <c r="J71" s="17" t="b">
        <f t="shared" si="8"/>
        <v>0</v>
      </c>
    </row>
    <row r="72" spans="1:10" ht="12.75">
      <c r="A72" s="4"/>
      <c r="B72" s="12" t="s">
        <v>78</v>
      </c>
      <c r="C72" s="17"/>
      <c r="D72" s="17" t="b">
        <f t="shared" si="9"/>
        <v>0</v>
      </c>
      <c r="E72" s="17"/>
      <c r="F72" s="17"/>
      <c r="G72" s="17"/>
      <c r="H72" s="17" t="b">
        <f t="shared" si="6"/>
        <v>0</v>
      </c>
      <c r="I72" s="17" t="b">
        <f t="shared" si="10"/>
        <v>0</v>
      </c>
      <c r="J72" s="17" t="b">
        <f t="shared" si="8"/>
        <v>0</v>
      </c>
    </row>
    <row r="73" spans="1:11" ht="12.75">
      <c r="A73" s="8"/>
      <c r="B73" s="15" t="s">
        <v>59</v>
      </c>
      <c r="C73" s="15">
        <f aca="true" t="shared" si="11" ref="C73:J73">SUM(C7:C72)</f>
        <v>0</v>
      </c>
      <c r="D73" s="15">
        <f t="shared" si="11"/>
        <v>0</v>
      </c>
      <c r="E73" s="15">
        <f t="shared" si="11"/>
        <v>0</v>
      </c>
      <c r="F73" s="15">
        <f t="shared" si="11"/>
        <v>0</v>
      </c>
      <c r="G73" s="15">
        <f t="shared" si="11"/>
        <v>0</v>
      </c>
      <c r="H73" s="15">
        <f t="shared" si="11"/>
        <v>0</v>
      </c>
      <c r="I73" s="15">
        <f t="shared" si="11"/>
        <v>0</v>
      </c>
      <c r="J73" s="15">
        <f t="shared" si="11"/>
        <v>0</v>
      </c>
      <c r="K73" s="9"/>
    </row>
    <row r="74" spans="1:11" ht="12.75">
      <c r="A74" s="8"/>
      <c r="B74" s="18" t="s">
        <v>60</v>
      </c>
      <c r="C74" s="18">
        <v>21</v>
      </c>
      <c r="D74" s="18">
        <v>96</v>
      </c>
      <c r="E74" s="18">
        <v>60</v>
      </c>
      <c r="F74" s="18">
        <v>36</v>
      </c>
      <c r="G74" s="18">
        <v>18</v>
      </c>
      <c r="H74" s="18">
        <v>39</v>
      </c>
      <c r="I74" s="18">
        <v>51</v>
      </c>
      <c r="J74" s="18">
        <v>63</v>
      </c>
      <c r="K74" s="9"/>
    </row>
    <row r="75" spans="1:11" ht="12.75">
      <c r="A75" s="8"/>
      <c r="B75" s="13" t="s">
        <v>61</v>
      </c>
      <c r="C75" s="14">
        <f>C73/C74</f>
        <v>0</v>
      </c>
      <c r="D75" s="14">
        <f aca="true" t="shared" si="12" ref="D75:J75">D73/D74</f>
        <v>0</v>
      </c>
      <c r="E75" s="14">
        <f t="shared" si="12"/>
        <v>0</v>
      </c>
      <c r="F75" s="14">
        <f t="shared" si="12"/>
        <v>0</v>
      </c>
      <c r="G75" s="14">
        <f t="shared" si="12"/>
        <v>0</v>
      </c>
      <c r="H75" s="14">
        <f t="shared" si="12"/>
        <v>0</v>
      </c>
      <c r="I75" s="14">
        <f t="shared" si="12"/>
        <v>0</v>
      </c>
      <c r="J75" s="14">
        <f t="shared" si="12"/>
        <v>0</v>
      </c>
      <c r="K75" s="9"/>
    </row>
    <row r="76" spans="1:11" ht="42">
      <c r="A76" s="8"/>
      <c r="B76" s="10"/>
      <c r="C76" s="2" t="s">
        <v>0</v>
      </c>
      <c r="D76" s="3" t="s">
        <v>1</v>
      </c>
      <c r="E76" s="2" t="s">
        <v>2</v>
      </c>
      <c r="F76" s="3" t="s">
        <v>3</v>
      </c>
      <c r="G76" s="2" t="s">
        <v>79</v>
      </c>
      <c r="H76" s="3" t="s">
        <v>80</v>
      </c>
      <c r="I76" s="2" t="s">
        <v>4</v>
      </c>
      <c r="J76" s="3" t="s">
        <v>25</v>
      </c>
      <c r="K76" s="9"/>
    </row>
    <row r="77" spans="2:10" ht="12.75">
      <c r="B77" s="11"/>
      <c r="C77" s="11"/>
      <c r="D77" s="11"/>
      <c r="E77" s="11"/>
      <c r="F77" s="11"/>
      <c r="G77" s="11"/>
      <c r="H77" s="11"/>
      <c r="I77" s="11"/>
      <c r="J77" s="11"/>
    </row>
    <row r="78" spans="2:10" ht="12.75"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21" t="s">
        <v>83</v>
      </c>
      <c r="B79" s="20" t="s">
        <v>82</v>
      </c>
      <c r="C79" s="11"/>
      <c r="D79" s="11"/>
      <c r="E79" s="11"/>
      <c r="F79" s="11"/>
      <c r="G79" s="11"/>
      <c r="H79" s="11"/>
      <c r="I79" s="11"/>
      <c r="J79" s="11"/>
    </row>
    <row r="80" spans="2:10" ht="12.75">
      <c r="B80" s="20" t="s">
        <v>81</v>
      </c>
      <c r="C80" s="11"/>
      <c r="D80" s="11"/>
      <c r="E80" s="11"/>
      <c r="F80" s="11"/>
      <c r="G80" s="11"/>
      <c r="H80" s="11"/>
      <c r="I80" s="11"/>
      <c r="J80" s="11"/>
    </row>
    <row r="81" spans="2:10" ht="12.75">
      <c r="B81" s="11"/>
      <c r="C81" s="11"/>
      <c r="D81" s="11"/>
      <c r="E81" s="11"/>
      <c r="F81" s="11"/>
      <c r="G81" s="11"/>
      <c r="H81" s="11"/>
      <c r="I81" s="11"/>
      <c r="J81" s="11"/>
    </row>
    <row r="82" spans="2:10" ht="12.75">
      <c r="B82" s="11"/>
      <c r="C82" s="11"/>
      <c r="D82" s="11"/>
      <c r="E82" s="11"/>
      <c r="F82" s="11"/>
      <c r="G82" s="11"/>
      <c r="H82" s="11"/>
      <c r="I82" s="11"/>
      <c r="J82" s="11"/>
    </row>
  </sheetData>
  <sheetProtection/>
  <mergeCells count="1">
    <mergeCell ref="A1:J1"/>
  </mergeCells>
  <conditionalFormatting sqref="C7:J72">
    <cfRule type="cellIs" priority="1" dxfId="4" operator="lessThan" stopIfTrue="1">
      <formula>4</formula>
    </cfRule>
  </conditionalFormatting>
  <conditionalFormatting sqref="A7:A72">
    <cfRule type="cellIs" priority="2" dxfId="3" operator="equal" stopIfTrue="1">
      <formula>3</formula>
    </cfRule>
    <cfRule type="cellIs" priority="3" dxfId="2" operator="equal" stopIfTrue="1">
      <formula>2</formula>
    </cfRule>
    <cfRule type="cellIs" priority="4" dxfId="1" operator="equal" stopIfTrue="1">
      <formula>1</formula>
    </cfRule>
  </conditionalFormatting>
  <conditionalFormatting sqref="B7:B72">
    <cfRule type="expression" priority="5" dxfId="0" stopIfTrue="1">
      <formula>A7&gt;0</formula>
    </cfRule>
  </conditionalFormatting>
  <printOptions/>
  <pageMargins left="0.75" right="0.75" top="1" bottom="1" header="0.5" footer="0.5"/>
  <pageSetup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 Wolcott</dc:creator>
  <cp:keywords/>
  <dc:description/>
  <cp:lastModifiedBy>Brandy Buskow</cp:lastModifiedBy>
  <cp:lastPrinted>2012-10-29T23:49:00Z</cp:lastPrinted>
  <dcterms:created xsi:type="dcterms:W3CDTF">2008-08-27T17:04:51Z</dcterms:created>
  <dcterms:modified xsi:type="dcterms:W3CDTF">2022-10-03T21:12:19Z</dcterms:modified>
  <cp:category/>
  <cp:version/>
  <cp:contentType/>
  <cp:contentStatus/>
</cp:coreProperties>
</file>